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'Arkusz1'!$A$1:$Q$40</definedName>
    <definedName name="Z_102D2940_3442_11D7_B67C_006008C0DE1A_.wvu.PrintArea" localSheetId="0" hidden="1">'Arkusz1'!$A:$XFD</definedName>
    <definedName name="Z_4665EDE0_6452_11D7_853C_00E07D7948FA_.wvu.Rows" localSheetId="0" hidden="1">'Arkusz1'!#REF!</definedName>
    <definedName name="Z_520F4BC0_3052_4EDA_B385_47ADC1961677_.wvu.PrintArea" localSheetId="0" hidden="1">'Arkusz1'!$A$1:$Q$40</definedName>
    <definedName name="Z_8D47C2C0_4403_11D7_886E_000102E25A91_.wvu.Rows" localSheetId="0" hidden="1">'Arkusz1'!#REF!</definedName>
    <definedName name="Z_B15DFBA0_A2F6_11D7_BEFD_00E07D7948FA_.wvu.PrintArea" localSheetId="0" hidden="1">'Arkusz1'!$A$1:$Q$43</definedName>
  </definedNames>
  <calcPr fullCalcOnLoad="1"/>
</workbook>
</file>

<file path=xl/sharedStrings.xml><?xml version="1.0" encoding="utf-8"?>
<sst xmlns="http://schemas.openxmlformats.org/spreadsheetml/2006/main" count="123" uniqueCount="91">
  <si>
    <t>Lp</t>
  </si>
  <si>
    <t>Nazwa zadania</t>
  </si>
  <si>
    <t>RAZEM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</si>
  <si>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</si>
  <si>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</si>
  <si>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</si>
  <si>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</si>
  <si>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</si>
  <si>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</si>
  <si>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</si>
  <si>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</si>
  <si>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</si>
  <si>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</si>
  <si>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801 80101</t>
  </si>
  <si>
    <t>900 90095</t>
  </si>
  <si>
    <t>750 75023</t>
  </si>
  <si>
    <t>Wydatki inwestycyjne - Urząd Gminy</t>
  </si>
  <si>
    <t>Oczyszczalnia ścieków w Rozprzy</t>
  </si>
  <si>
    <t>kredyt</t>
  </si>
  <si>
    <t>Budowa sali gimnastycznej w Straszowie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</si>
  <si>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</si>
  <si>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</si>
  <si>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</si>
  <si>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754 75412</t>
  </si>
  <si>
    <t>900 90015</t>
  </si>
  <si>
    <t>Wartość robót do wykona-nia w 2006 r.</t>
  </si>
  <si>
    <t xml:space="preserve">Źrodła finansowania w 2007 </t>
  </si>
  <si>
    <t>budowa sali gimnastycznej</t>
  </si>
  <si>
    <t xml:space="preserve"> nawierzchnia asf.-beton. dł.- 1,5 km</t>
  </si>
  <si>
    <t>Inwestycje w zakresie oświetlenia ulicznego</t>
  </si>
  <si>
    <t>Oczyszczalnia ścieków w Niechcicach</t>
  </si>
  <si>
    <t>zakup wiat</t>
  </si>
  <si>
    <t xml:space="preserve"> zakup wyposażenia (komputeryzacja)</t>
  </si>
  <si>
    <t>Wydatki inwestycyjne - OSP</t>
  </si>
  <si>
    <t>Wiaty przystankowe</t>
  </si>
  <si>
    <t>Adaptacja budynku komunalnego w Rozprzy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</si>
  <si>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Urząd Gminy</t>
    </r>
  </si>
  <si>
    <t>754 75403</t>
  </si>
  <si>
    <t>Wydatki inwestycyjne - Policja</t>
  </si>
  <si>
    <t>801 80104</t>
  </si>
  <si>
    <t>Budowa przedszkola w Rozprzy</t>
  </si>
  <si>
    <t>600 60014</t>
  </si>
  <si>
    <t>wykonanie podkładów geodezyjnych i opracowanie dokumentacji technicznej</t>
  </si>
  <si>
    <t>700  70005</t>
  </si>
  <si>
    <t>kowa wartość zadania</t>
  </si>
  <si>
    <t>Rozdz</t>
  </si>
  <si>
    <t>rzeczowy</t>
  </si>
  <si>
    <t>Budowa kanalizacji: Milejów, Milejowiec, Janówka, Longinówka</t>
  </si>
  <si>
    <t>Współfinansowanie przebudowy drogi powiatowej Jeżów-Rozprza-Lubień-Bilska Wola</t>
  </si>
  <si>
    <t>Sieć wodociągowa w ulicy Kolejowej w Rozprzy,sieć kanalizacyjna i modernizacja wodociągu w Alejach 900-lecia</t>
  </si>
  <si>
    <t>sieć wodociągowa - ok. 1000 m, siec kanalizacyjna ok. 200 m + przyłącza ok. 5</t>
  </si>
  <si>
    <r>
      <t>Ogólny 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</si>
  <si>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Modernizacja placu przy budynku Urzędu Gminy</t>
  </si>
  <si>
    <t>kostka bitumiczna - ok.. 590 m kw.</t>
  </si>
  <si>
    <t>Zagospodarowanie terenu wokół gimnazjum w Rozprzy                     (I etap)</t>
  </si>
  <si>
    <t>801 80110</t>
  </si>
  <si>
    <t>852 85219</t>
  </si>
  <si>
    <t>zakupy inwestycyjne w OPS</t>
  </si>
  <si>
    <t>Budżet Pańs-twa           i inne</t>
  </si>
  <si>
    <t>Budżet Pańs-twa          i inne</t>
  </si>
  <si>
    <t>Przebudowa drogi w Łazach Dużych</t>
  </si>
  <si>
    <t>Przebudowa drogi w Mierzynie</t>
  </si>
  <si>
    <t>600 60017</t>
  </si>
  <si>
    <t>Modernizacja drogi dojazdowej do pól w Straszowie</t>
  </si>
  <si>
    <t>utwardzanie nawierzchni kruszywem,dł.- 825 m,szer.-6 m</t>
  </si>
  <si>
    <t>Modernizacja drogi dojazdowej do pól w Milejowie</t>
  </si>
  <si>
    <t>utwardzanie nawierzchni kruszywem,dł.- 1700 m,szer.-6 m</t>
  </si>
  <si>
    <t xml:space="preserve">robót do 31.12.06 </t>
  </si>
  <si>
    <t>Wartość robót do wykona-nia w 2007 r.</t>
  </si>
  <si>
    <t xml:space="preserve">Źrodła finansowania w 2008 </t>
  </si>
  <si>
    <t>wieloletnich programów inwestycyjnych na lata 2007 - 2008</t>
  </si>
  <si>
    <t xml:space="preserve">Plan inwestycji na 2007 rok oraz plan nakładów na inwestycje realizowane w zakresie </t>
  </si>
  <si>
    <t>Budowa ulic na osiedlu w Rozprzy</t>
  </si>
  <si>
    <t xml:space="preserve">budowa boiska </t>
  </si>
  <si>
    <t>Adaptacja budynku komunalnego w Niechcicach</t>
  </si>
  <si>
    <t>roboty adaptacyjne na potrzeby świetlicy środowiskowej</t>
  </si>
  <si>
    <t xml:space="preserve">Zakup sam. Ppoż. </t>
  </si>
  <si>
    <t>komputeryzacja</t>
  </si>
  <si>
    <t>robót do wykonania w 2007 r.</t>
  </si>
  <si>
    <t>Modernizacja pomieszczeń biurowych urzędu</t>
  </si>
  <si>
    <t>750 75011</t>
  </si>
  <si>
    <t>Zakup sprzętu komputerowego dla ewidencji ludności</t>
  </si>
  <si>
    <t>Termorenowacja budynku komunalnego w Milejowie</t>
  </si>
  <si>
    <t>roboty adaptacyjne na potrzeby OPS</t>
  </si>
  <si>
    <t>** - kwota - 146.000 zł pochodzi z umorzenia części pożyczki zaciągniętej z WFOŚiGW w Łodzi - umowa nr 158/OW/P/2004</t>
  </si>
  <si>
    <t>19*</t>
  </si>
  <si>
    <t>komputer + oprogramowanie</t>
  </si>
  <si>
    <t>remont pomieszczeń</t>
  </si>
  <si>
    <t>wymiana dachu, wymiana stolarki okiennej, elewacja</t>
  </si>
  <si>
    <t>projekt techniczny, rozpoczęcie budowy sieci kanalizacyjnej</t>
  </si>
  <si>
    <t xml:space="preserve">  kredyty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</si>
</sst>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1" fillId="0" borderId="1" xfId="0" applyNumberFormat="1" applyFont="1" applyBorder="1" applyAlignment="1" applyProtection="1">
      <alignment vertical="top"/>
      <protection locked="0"/>
    </xf>
    <xf numFmtId="3" fontId="1" fillId="0" borderId="20" xfId="0" applyNumberFormat="1" applyFont="1" applyBorder="1" applyAlignment="1" applyProtection="1">
      <alignment vertical="top"/>
      <protection locked="0"/>
    </xf>
    <xf numFmtId="3" fontId="2" fillId="0" borderId="4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vertical="top"/>
      <protection locked="0"/>
    </xf>
    <xf numFmtId="3" fontId="1" fillId="0" borderId="24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2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 horizontal="center" vertical="top"/>
      <protection locked="0"/>
    </xf>
    <xf numFmtId="3" fontId="2" fillId="0" borderId="1" xfId="0" applyNumberFormat="1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9.875" style="1" customWidth="1"/>
    <col min="7" max="7" width="9.625" style="1" customWidth="1"/>
    <col min="8" max="8" width="8.875" style="1" customWidth="1"/>
    <col min="9" max="9" width="7.25390625" style="1" customWidth="1"/>
    <col min="10" max="10" width="7.375" style="1" customWidth="1"/>
    <col min="11" max="11" width="8.75390625" style="1" customWidth="1"/>
    <col min="12" max="12" width="7.375" style="1" customWidth="1"/>
    <col min="13" max="13" width="9.25390625" style="1" customWidth="1"/>
    <col min="14" max="15" width="7.37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71</v>
      </c>
    </row>
    <row r="3" ht="20.25">
      <c r="D3" s="21" t="s">
        <v>70</v>
      </c>
    </row>
    <row r="5" spans="1:17" ht="14.25" customHeight="1">
      <c r="A5" s="94" t="s">
        <v>0</v>
      </c>
      <c r="B5" s="92" t="s">
        <v>4</v>
      </c>
      <c r="C5" s="94" t="s">
        <v>1</v>
      </c>
      <c r="D5" s="95" t="s">
        <v>51</v>
      </c>
      <c r="E5" s="94" t="s">
        <v>5</v>
      </c>
      <c r="F5" s="19" t="s">
        <v>3</v>
      </c>
      <c r="G5" s="94" t="s">
        <v>68</v>
      </c>
      <c r="H5" s="89" t="s">
        <v>26</v>
      </c>
      <c r="I5" s="89"/>
      <c r="J5" s="89"/>
      <c r="K5" s="90"/>
      <c r="L5" s="91"/>
      <c r="M5" s="9"/>
      <c r="N5" s="11" t="s">
        <v>69</v>
      </c>
      <c r="O5" s="11"/>
      <c r="P5" s="7"/>
      <c r="Q5" s="20">
        <v>2008</v>
      </c>
    </row>
    <row r="6" spans="1:17" ht="47.25" customHeight="1">
      <c r="A6" s="93"/>
      <c r="B6" s="93"/>
      <c r="C6" s="93"/>
      <c r="D6" s="96"/>
      <c r="E6" s="93"/>
      <c r="F6" s="18" t="s">
        <v>67</v>
      </c>
      <c r="G6" s="93"/>
      <c r="H6" s="13" t="s">
        <v>6</v>
      </c>
      <c r="I6" s="13" t="s">
        <v>7</v>
      </c>
      <c r="J6" s="12" t="s">
        <v>58</v>
      </c>
      <c r="K6" s="12" t="s">
        <v>90</v>
      </c>
      <c r="L6" s="38" t="s">
        <v>10</v>
      </c>
      <c r="M6" s="34" t="s">
        <v>6</v>
      </c>
      <c r="N6" s="13" t="s">
        <v>7</v>
      </c>
      <c r="O6" s="8" t="s">
        <v>9</v>
      </c>
      <c r="P6" s="37" t="s">
        <v>18</v>
      </c>
      <c r="Q6" s="17" t="s">
        <v>8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81.75" customHeight="1">
      <c r="A8" s="22">
        <v>1</v>
      </c>
      <c r="B8" s="25" t="s">
        <v>11</v>
      </c>
      <c r="C8" s="2" t="s">
        <v>49</v>
      </c>
      <c r="D8" s="4" t="s">
        <v>50</v>
      </c>
      <c r="E8" s="3">
        <v>660000</v>
      </c>
      <c r="F8" s="3"/>
      <c r="G8" s="3">
        <v>660000</v>
      </c>
      <c r="H8" s="14">
        <v>132000</v>
      </c>
      <c r="I8" s="14"/>
      <c r="J8" s="3"/>
      <c r="K8" s="3"/>
      <c r="L8" s="41">
        <v>528000</v>
      </c>
      <c r="M8" s="39"/>
      <c r="N8" s="3"/>
      <c r="O8" s="3"/>
      <c r="P8" s="30"/>
      <c r="Q8" s="26"/>
    </row>
    <row r="9" spans="1:17" ht="24" customHeight="1">
      <c r="A9" s="22">
        <v>2</v>
      </c>
      <c r="B9" s="25" t="s">
        <v>11</v>
      </c>
      <c r="C9" s="2" t="s">
        <v>17</v>
      </c>
      <c r="D9" s="4"/>
      <c r="E9" s="3"/>
      <c r="F9" s="3">
        <v>100000</v>
      </c>
      <c r="G9" s="3">
        <v>700000</v>
      </c>
      <c r="H9" s="14">
        <v>700000</v>
      </c>
      <c r="I9" s="14"/>
      <c r="J9" s="3"/>
      <c r="K9" s="3"/>
      <c r="L9" s="41"/>
      <c r="M9" s="39"/>
      <c r="N9" s="3"/>
      <c r="O9" s="3"/>
      <c r="P9" s="27"/>
      <c r="Q9" s="16"/>
    </row>
    <row r="10" spans="1:17" ht="34.5" customHeight="1">
      <c r="A10" s="22">
        <v>3</v>
      </c>
      <c r="B10" s="25" t="s">
        <v>11</v>
      </c>
      <c r="C10" s="2" t="s">
        <v>30</v>
      </c>
      <c r="D10" s="4"/>
      <c r="E10" s="3"/>
      <c r="F10" s="3"/>
      <c r="G10" s="3">
        <v>700000</v>
      </c>
      <c r="H10" s="14">
        <v>700000</v>
      </c>
      <c r="I10" s="14"/>
      <c r="J10" s="3"/>
      <c r="K10" s="3"/>
      <c r="L10" s="41"/>
      <c r="M10" s="39"/>
      <c r="N10" s="3"/>
      <c r="O10" s="3"/>
      <c r="P10" s="51"/>
      <c r="Q10" s="52"/>
    </row>
    <row r="11" spans="1:17" ht="58.5" customHeight="1">
      <c r="A11" s="22">
        <v>4</v>
      </c>
      <c r="B11" s="25" t="s">
        <v>11</v>
      </c>
      <c r="C11" s="2" t="s">
        <v>47</v>
      </c>
      <c r="D11" s="4" t="s">
        <v>89</v>
      </c>
      <c r="E11" s="3"/>
      <c r="F11" s="3">
        <v>10000</v>
      </c>
      <c r="G11" s="3">
        <v>500000</v>
      </c>
      <c r="H11" s="14">
        <v>500000</v>
      </c>
      <c r="I11" s="14"/>
      <c r="J11" s="3"/>
      <c r="K11" s="59"/>
      <c r="L11" s="60"/>
      <c r="M11" s="39"/>
      <c r="N11" s="3"/>
      <c r="O11" s="3"/>
      <c r="P11" s="51"/>
      <c r="Q11" s="16"/>
    </row>
    <row r="12" spans="1:17" ht="69" customHeight="1">
      <c r="A12" s="22">
        <v>5</v>
      </c>
      <c r="B12" s="25" t="s">
        <v>41</v>
      </c>
      <c r="C12" s="2" t="s">
        <v>48</v>
      </c>
      <c r="D12" s="4" t="s">
        <v>42</v>
      </c>
      <c r="E12" s="3">
        <v>75000</v>
      </c>
      <c r="F12" s="5">
        <v>15000</v>
      </c>
      <c r="G12" s="3">
        <v>60000</v>
      </c>
      <c r="H12" s="15">
        <v>60000</v>
      </c>
      <c r="I12" s="15"/>
      <c r="J12" s="3"/>
      <c r="K12" s="3"/>
      <c r="L12" s="3"/>
      <c r="M12" s="10"/>
      <c r="N12" s="3"/>
      <c r="O12" s="3"/>
      <c r="P12" s="27"/>
      <c r="Q12" s="16"/>
    </row>
    <row r="13" spans="1:17" ht="22.5" customHeight="1">
      <c r="A13" s="22">
        <v>6</v>
      </c>
      <c r="B13" s="25" t="s">
        <v>12</v>
      </c>
      <c r="C13" s="2" t="s">
        <v>60</v>
      </c>
      <c r="D13" s="2" t="s">
        <v>28</v>
      </c>
      <c r="E13" s="3">
        <v>750000</v>
      </c>
      <c r="F13" s="54"/>
      <c r="G13" s="3">
        <v>750000</v>
      </c>
      <c r="H13" s="15">
        <v>350000</v>
      </c>
      <c r="I13" s="15"/>
      <c r="J13" s="3"/>
      <c r="K13" s="3">
        <v>400000</v>
      </c>
      <c r="L13" s="3"/>
      <c r="M13" s="10"/>
      <c r="N13" s="3"/>
      <c r="O13" s="3"/>
      <c r="P13" s="27"/>
      <c r="Q13" s="16"/>
    </row>
    <row r="14" spans="1:17" ht="22.5" customHeight="1">
      <c r="A14" s="22">
        <v>7</v>
      </c>
      <c r="B14" s="25" t="s">
        <v>12</v>
      </c>
      <c r="C14" s="2" t="s">
        <v>61</v>
      </c>
      <c r="D14" s="2" t="s">
        <v>28</v>
      </c>
      <c r="E14" s="3">
        <v>720000</v>
      </c>
      <c r="F14" s="54"/>
      <c r="G14" s="3">
        <v>720000</v>
      </c>
      <c r="H14" s="15">
        <v>320000</v>
      </c>
      <c r="I14" s="15"/>
      <c r="J14" s="3"/>
      <c r="K14" s="3">
        <v>400000</v>
      </c>
      <c r="L14" s="3"/>
      <c r="M14" s="10"/>
      <c r="N14" s="3"/>
      <c r="O14" s="3"/>
      <c r="P14" s="27"/>
      <c r="Q14" s="16"/>
    </row>
    <row r="15" spans="1:17" ht="23.25" customHeight="1">
      <c r="A15" s="70">
        <v>8</v>
      </c>
      <c r="B15" s="71" t="s">
        <v>12</v>
      </c>
      <c r="C15" s="72" t="s">
        <v>72</v>
      </c>
      <c r="D15" s="72"/>
      <c r="E15" s="73"/>
      <c r="F15" s="74"/>
      <c r="G15" s="73">
        <v>750000</v>
      </c>
      <c r="H15" s="75">
        <v>750000</v>
      </c>
      <c r="I15" s="75"/>
      <c r="J15" s="73"/>
      <c r="K15" s="73"/>
      <c r="L15" s="76"/>
      <c r="M15" s="77"/>
      <c r="N15" s="73"/>
      <c r="O15" s="73"/>
      <c r="P15" s="78"/>
      <c r="Q15" s="79"/>
    </row>
    <row r="16" spans="1:17" ht="36" customHeight="1">
      <c r="A16" s="22">
        <v>9</v>
      </c>
      <c r="B16" s="25" t="s">
        <v>12</v>
      </c>
      <c r="C16" s="2" t="s">
        <v>21</v>
      </c>
      <c r="D16" s="4" t="s">
        <v>22</v>
      </c>
      <c r="E16" s="3">
        <v>300000</v>
      </c>
      <c r="F16" s="5">
        <v>50000</v>
      </c>
      <c r="G16" s="3">
        <v>100000</v>
      </c>
      <c r="H16" s="15">
        <v>100000</v>
      </c>
      <c r="I16" s="15"/>
      <c r="J16" s="3"/>
      <c r="K16" s="3"/>
      <c r="L16" s="61"/>
      <c r="M16" s="10">
        <v>150000</v>
      </c>
      <c r="N16" s="3"/>
      <c r="O16" s="3"/>
      <c r="P16" s="53"/>
      <c r="Q16" s="26">
        <v>150000</v>
      </c>
    </row>
    <row r="17" spans="1:17" ht="46.5" customHeight="1">
      <c r="A17" s="70">
        <v>10</v>
      </c>
      <c r="B17" s="71" t="s">
        <v>62</v>
      </c>
      <c r="C17" s="72" t="s">
        <v>63</v>
      </c>
      <c r="D17" s="81" t="s">
        <v>64</v>
      </c>
      <c r="E17" s="73">
        <v>75000</v>
      </c>
      <c r="F17" s="74">
        <v>40000</v>
      </c>
      <c r="G17" s="73">
        <v>35000</v>
      </c>
      <c r="H17" s="75">
        <v>35000</v>
      </c>
      <c r="I17" s="75"/>
      <c r="J17" s="73"/>
      <c r="K17" s="73"/>
      <c r="L17" s="76"/>
      <c r="M17" s="80"/>
      <c r="N17" s="73"/>
      <c r="O17" s="73"/>
      <c r="P17" s="78"/>
      <c r="Q17" s="79"/>
    </row>
    <row r="18" spans="1:17" ht="48" customHeight="1">
      <c r="A18" s="70">
        <v>11</v>
      </c>
      <c r="B18" s="71" t="s">
        <v>62</v>
      </c>
      <c r="C18" s="72" t="s">
        <v>65</v>
      </c>
      <c r="D18" s="81" t="s">
        <v>66</v>
      </c>
      <c r="E18" s="73">
        <v>153000</v>
      </c>
      <c r="F18" s="74">
        <v>49000</v>
      </c>
      <c r="G18" s="73">
        <v>104000</v>
      </c>
      <c r="H18" s="75">
        <v>104000</v>
      </c>
      <c r="I18" s="75"/>
      <c r="J18" s="73"/>
      <c r="K18" s="73"/>
      <c r="L18" s="76"/>
      <c r="M18" s="80"/>
      <c r="N18" s="73"/>
      <c r="O18" s="73"/>
      <c r="P18" s="78"/>
      <c r="Q18" s="79"/>
    </row>
    <row r="19" spans="1:17" ht="22.5" customHeight="1">
      <c r="A19" s="22">
        <v>12</v>
      </c>
      <c r="B19" s="25" t="s">
        <v>43</v>
      </c>
      <c r="C19" s="2" t="s">
        <v>34</v>
      </c>
      <c r="D19" s="4" t="s">
        <v>31</v>
      </c>
      <c r="E19" s="3">
        <v>20000</v>
      </c>
      <c r="F19" s="54"/>
      <c r="G19" s="3">
        <v>20000</v>
      </c>
      <c r="H19" s="15">
        <v>20000</v>
      </c>
      <c r="I19" s="15"/>
      <c r="J19" s="3"/>
      <c r="K19" s="3"/>
      <c r="L19" s="3"/>
      <c r="M19" s="10"/>
      <c r="N19" s="3"/>
      <c r="O19" s="3"/>
      <c r="P19" s="27"/>
      <c r="Q19" s="16"/>
    </row>
    <row r="20" spans="1:17" ht="34.5" customHeight="1">
      <c r="A20" s="22">
        <v>13</v>
      </c>
      <c r="B20" s="25" t="s">
        <v>80</v>
      </c>
      <c r="C20" s="2" t="s">
        <v>81</v>
      </c>
      <c r="D20" s="4" t="s">
        <v>86</v>
      </c>
      <c r="E20" s="3">
        <v>6440</v>
      </c>
      <c r="F20" s="54"/>
      <c r="G20" s="3">
        <v>6440</v>
      </c>
      <c r="H20" s="15">
        <v>6440</v>
      </c>
      <c r="I20" s="15"/>
      <c r="J20" s="3"/>
      <c r="K20" s="3"/>
      <c r="L20" s="3"/>
      <c r="M20" s="10"/>
      <c r="N20" s="3"/>
      <c r="O20" s="3"/>
      <c r="P20" s="27"/>
      <c r="Q20" s="16"/>
    </row>
    <row r="21" spans="1:17" ht="12.75" customHeight="1">
      <c r="A21" s="31" t="s">
        <v>0</v>
      </c>
      <c r="B21" s="65" t="s">
        <v>4</v>
      </c>
      <c r="C21" s="31" t="s">
        <v>1</v>
      </c>
      <c r="D21" s="37" t="s">
        <v>20</v>
      </c>
      <c r="E21" s="31" t="s">
        <v>5</v>
      </c>
      <c r="F21" s="19" t="s">
        <v>3</v>
      </c>
      <c r="G21" s="31" t="s">
        <v>25</v>
      </c>
      <c r="H21" s="66" t="s">
        <v>26</v>
      </c>
      <c r="I21" s="62"/>
      <c r="J21" s="62"/>
      <c r="K21" s="63"/>
      <c r="L21" s="64"/>
      <c r="M21" s="9"/>
      <c r="N21" s="11" t="s">
        <v>69</v>
      </c>
      <c r="O21" s="11"/>
      <c r="P21" s="7"/>
      <c r="Q21" s="20">
        <v>2008</v>
      </c>
    </row>
    <row r="22" spans="1:17" ht="50.25" customHeight="1">
      <c r="A22" s="23"/>
      <c r="B22" s="23" t="s">
        <v>45</v>
      </c>
      <c r="C22" s="23"/>
      <c r="D22" s="24" t="s">
        <v>46</v>
      </c>
      <c r="E22" s="23" t="s">
        <v>44</v>
      </c>
      <c r="F22" s="18" t="s">
        <v>67</v>
      </c>
      <c r="G22" s="23" t="s">
        <v>78</v>
      </c>
      <c r="H22" s="13" t="s">
        <v>6</v>
      </c>
      <c r="I22" s="13" t="s">
        <v>7</v>
      </c>
      <c r="J22" s="12" t="s">
        <v>59</v>
      </c>
      <c r="K22" s="12" t="s">
        <v>90</v>
      </c>
      <c r="L22" s="38" t="s">
        <v>10</v>
      </c>
      <c r="M22" s="34" t="s">
        <v>6</v>
      </c>
      <c r="N22" s="13" t="s">
        <v>7</v>
      </c>
      <c r="O22" s="8" t="s">
        <v>9</v>
      </c>
      <c r="P22" s="37" t="s">
        <v>18</v>
      </c>
      <c r="Q22" s="17" t="s">
        <v>8</v>
      </c>
    </row>
    <row r="23" spans="1:17" ht="14.25" customHeight="1">
      <c r="A23" s="23">
        <v>1</v>
      </c>
      <c r="B23" s="23">
        <v>2</v>
      </c>
      <c r="C23" s="23">
        <v>3</v>
      </c>
      <c r="D23" s="24">
        <v>4</v>
      </c>
      <c r="E23" s="23">
        <v>5</v>
      </c>
      <c r="F23" s="32">
        <v>6</v>
      </c>
      <c r="G23" s="33">
        <v>7</v>
      </c>
      <c r="H23" s="29">
        <v>8</v>
      </c>
      <c r="I23" s="29">
        <v>9</v>
      </c>
      <c r="J23" s="31">
        <v>10</v>
      </c>
      <c r="K23" s="31">
        <v>11</v>
      </c>
      <c r="L23" s="40">
        <v>12</v>
      </c>
      <c r="M23" s="28">
        <v>13</v>
      </c>
      <c r="N23" s="29">
        <v>14</v>
      </c>
      <c r="O23" s="12">
        <v>15</v>
      </c>
      <c r="P23" s="38">
        <v>16</v>
      </c>
      <c r="Q23" s="36">
        <v>17</v>
      </c>
    </row>
    <row r="24" spans="1:17" ht="23.25" customHeight="1">
      <c r="A24" s="22">
        <v>14</v>
      </c>
      <c r="B24" s="25" t="s">
        <v>15</v>
      </c>
      <c r="C24" s="2" t="s">
        <v>52</v>
      </c>
      <c r="D24" s="4" t="s">
        <v>53</v>
      </c>
      <c r="E24" s="3">
        <v>60000</v>
      </c>
      <c r="F24" s="54"/>
      <c r="G24" s="3">
        <v>60000</v>
      </c>
      <c r="H24" s="15">
        <v>60000</v>
      </c>
      <c r="I24" s="15"/>
      <c r="J24" s="3"/>
      <c r="K24" s="3"/>
      <c r="L24" s="3"/>
      <c r="M24" s="10"/>
      <c r="N24" s="3"/>
      <c r="O24" s="3"/>
      <c r="P24" s="27"/>
      <c r="Q24" s="52"/>
    </row>
    <row r="25" spans="1:17" ht="34.5" customHeight="1">
      <c r="A25" s="22">
        <v>15</v>
      </c>
      <c r="B25" s="25" t="s">
        <v>15</v>
      </c>
      <c r="C25" s="2" t="s">
        <v>79</v>
      </c>
      <c r="D25" s="2" t="s">
        <v>87</v>
      </c>
      <c r="E25" s="3">
        <v>50000</v>
      </c>
      <c r="F25" s="88"/>
      <c r="G25" s="3">
        <v>50000</v>
      </c>
      <c r="H25" s="15">
        <v>50000</v>
      </c>
      <c r="I25" s="15"/>
      <c r="J25" s="3"/>
      <c r="K25" s="3"/>
      <c r="L25" s="45"/>
      <c r="M25" s="10"/>
      <c r="N25" s="3"/>
      <c r="O25" s="3"/>
      <c r="P25" s="27"/>
      <c r="Q25" s="16"/>
    </row>
    <row r="26" spans="1:17" ht="35.25" customHeight="1">
      <c r="A26" s="22">
        <v>16</v>
      </c>
      <c r="B26" s="25" t="s">
        <v>15</v>
      </c>
      <c r="C26" s="2" t="s">
        <v>16</v>
      </c>
      <c r="D26" s="2" t="s">
        <v>32</v>
      </c>
      <c r="E26" s="3">
        <v>30000</v>
      </c>
      <c r="F26" s="35"/>
      <c r="G26" s="3">
        <v>30000</v>
      </c>
      <c r="H26" s="15">
        <v>30000</v>
      </c>
      <c r="I26" s="15"/>
      <c r="J26" s="3"/>
      <c r="K26" s="3"/>
      <c r="L26" s="46"/>
      <c r="M26" s="48"/>
      <c r="N26" s="3"/>
      <c r="O26" s="3"/>
      <c r="P26" s="46"/>
      <c r="Q26" s="26"/>
    </row>
    <row r="27" spans="1:17" ht="34.5" customHeight="1">
      <c r="A27" s="22">
        <v>17</v>
      </c>
      <c r="B27" s="25" t="s">
        <v>37</v>
      </c>
      <c r="C27" s="2" t="s">
        <v>38</v>
      </c>
      <c r="D27" s="2" t="s">
        <v>77</v>
      </c>
      <c r="E27" s="3">
        <v>5000</v>
      </c>
      <c r="F27" s="35"/>
      <c r="G27" s="3">
        <v>5000</v>
      </c>
      <c r="H27" s="15">
        <v>5000</v>
      </c>
      <c r="I27" s="15"/>
      <c r="J27" s="3"/>
      <c r="K27" s="3"/>
      <c r="L27" s="46"/>
      <c r="M27" s="48"/>
      <c r="N27" s="3"/>
      <c r="O27" s="3"/>
      <c r="P27" s="58"/>
      <c r="Q27" s="26"/>
    </row>
    <row r="28" spans="1:17" ht="24.75" customHeight="1">
      <c r="A28" s="22">
        <v>18</v>
      </c>
      <c r="B28" s="71" t="s">
        <v>23</v>
      </c>
      <c r="C28" s="72" t="s">
        <v>33</v>
      </c>
      <c r="D28" s="72" t="s">
        <v>76</v>
      </c>
      <c r="E28" s="73">
        <v>25000</v>
      </c>
      <c r="F28" s="82"/>
      <c r="G28" s="73">
        <v>25000</v>
      </c>
      <c r="H28" s="75">
        <v>25000</v>
      </c>
      <c r="I28" s="75"/>
      <c r="J28" s="73"/>
      <c r="K28" s="73"/>
      <c r="L28" s="76"/>
      <c r="M28" s="83"/>
      <c r="N28" s="73"/>
      <c r="O28" s="73"/>
      <c r="P28" s="84"/>
      <c r="Q28" s="85"/>
    </row>
    <row r="29" spans="1:17" ht="34.5" customHeight="1">
      <c r="A29" s="22" t="s">
        <v>85</v>
      </c>
      <c r="B29" s="25" t="s">
        <v>13</v>
      </c>
      <c r="C29" s="2" t="s">
        <v>19</v>
      </c>
      <c r="D29" s="4" t="s">
        <v>27</v>
      </c>
      <c r="E29" s="3">
        <v>1850000</v>
      </c>
      <c r="F29" s="5">
        <v>200000</v>
      </c>
      <c r="G29" s="3">
        <v>1650000</v>
      </c>
      <c r="H29" s="15">
        <v>950000</v>
      </c>
      <c r="I29" s="15"/>
      <c r="J29" s="3"/>
      <c r="K29" s="3">
        <v>700000</v>
      </c>
      <c r="L29" s="3"/>
      <c r="M29" s="10"/>
      <c r="N29" s="3"/>
      <c r="O29" s="3"/>
      <c r="P29" s="27"/>
      <c r="Q29" s="16"/>
    </row>
    <row r="30" spans="1:17" ht="34.5" customHeight="1">
      <c r="A30" s="22">
        <v>20</v>
      </c>
      <c r="B30" s="25" t="s">
        <v>39</v>
      </c>
      <c r="C30" s="2" t="s">
        <v>40</v>
      </c>
      <c r="D30" s="4"/>
      <c r="E30" s="3"/>
      <c r="F30" s="5"/>
      <c r="G30" s="3">
        <v>200000</v>
      </c>
      <c r="H30" s="15">
        <v>200000</v>
      </c>
      <c r="I30" s="15"/>
      <c r="J30" s="3"/>
      <c r="K30" s="3"/>
      <c r="L30" s="46"/>
      <c r="M30" s="86"/>
      <c r="N30" s="3"/>
      <c r="O30" s="3"/>
      <c r="P30" s="55"/>
      <c r="Q30" s="52"/>
    </row>
    <row r="31" spans="1:17" ht="47.25" customHeight="1">
      <c r="A31" s="22">
        <v>21</v>
      </c>
      <c r="B31" s="25" t="s">
        <v>55</v>
      </c>
      <c r="C31" s="2" t="s">
        <v>54</v>
      </c>
      <c r="D31" s="4" t="s">
        <v>73</v>
      </c>
      <c r="E31" s="3">
        <v>200000</v>
      </c>
      <c r="F31" s="5"/>
      <c r="G31" s="3">
        <v>200000</v>
      </c>
      <c r="H31" s="15">
        <v>200000</v>
      </c>
      <c r="I31" s="15"/>
      <c r="J31" s="3"/>
      <c r="K31" s="3"/>
      <c r="L31" s="3"/>
      <c r="M31" s="10"/>
      <c r="N31" s="3"/>
      <c r="O31" s="3"/>
      <c r="P31" s="27"/>
      <c r="Q31" s="16"/>
    </row>
    <row r="32" spans="1:17" ht="34.5" customHeight="1">
      <c r="A32" s="22">
        <v>22</v>
      </c>
      <c r="B32" s="25" t="s">
        <v>56</v>
      </c>
      <c r="C32" s="2" t="s">
        <v>57</v>
      </c>
      <c r="D32" s="2" t="s">
        <v>77</v>
      </c>
      <c r="E32" s="3">
        <v>24000</v>
      </c>
      <c r="F32" s="35"/>
      <c r="G32" s="3">
        <v>24000</v>
      </c>
      <c r="H32" s="15">
        <v>24000</v>
      </c>
      <c r="I32" s="15"/>
      <c r="J32" s="3"/>
      <c r="K32" s="3"/>
      <c r="L32" s="46"/>
      <c r="M32" s="10"/>
      <c r="N32" s="3"/>
      <c r="O32" s="3"/>
      <c r="P32" s="46"/>
      <c r="Q32" s="16"/>
    </row>
    <row r="33" spans="1:17" ht="39.75" customHeight="1">
      <c r="A33" s="22">
        <v>23</v>
      </c>
      <c r="B33" s="25" t="s">
        <v>24</v>
      </c>
      <c r="C33" s="2" t="s">
        <v>29</v>
      </c>
      <c r="D33" s="2"/>
      <c r="E33" s="3">
        <v>100000</v>
      </c>
      <c r="F33" s="5"/>
      <c r="G33" s="3">
        <v>100000</v>
      </c>
      <c r="H33" s="15">
        <v>100000</v>
      </c>
      <c r="I33" s="15"/>
      <c r="J33" s="3"/>
      <c r="K33" s="3"/>
      <c r="L33" s="46"/>
      <c r="M33" s="10"/>
      <c r="N33" s="3"/>
      <c r="O33" s="3"/>
      <c r="P33" s="27"/>
      <c r="Q33" s="16"/>
    </row>
    <row r="34" spans="1:17" ht="47.25" customHeight="1">
      <c r="A34" s="22">
        <v>24</v>
      </c>
      <c r="B34" s="71" t="s">
        <v>14</v>
      </c>
      <c r="C34" s="72" t="s">
        <v>74</v>
      </c>
      <c r="D34" s="72" t="s">
        <v>75</v>
      </c>
      <c r="E34" s="73"/>
      <c r="F34" s="82"/>
      <c r="G34" s="73">
        <v>80000</v>
      </c>
      <c r="H34" s="75">
        <v>80000</v>
      </c>
      <c r="I34" s="75"/>
      <c r="J34" s="73"/>
      <c r="K34" s="73"/>
      <c r="L34" s="76"/>
      <c r="M34" s="83"/>
      <c r="N34" s="73"/>
      <c r="O34" s="73"/>
      <c r="P34" s="84"/>
      <c r="Q34" s="85"/>
    </row>
    <row r="35" spans="1:17" ht="34.5" customHeight="1">
      <c r="A35" s="22">
        <v>25</v>
      </c>
      <c r="B35" s="71" t="s">
        <v>14</v>
      </c>
      <c r="C35" s="72" t="s">
        <v>35</v>
      </c>
      <c r="D35" s="72" t="s">
        <v>83</v>
      </c>
      <c r="E35" s="73"/>
      <c r="F35" s="82"/>
      <c r="G35" s="73">
        <v>30000</v>
      </c>
      <c r="H35" s="75">
        <v>30000</v>
      </c>
      <c r="I35" s="75"/>
      <c r="J35" s="73"/>
      <c r="K35" s="73"/>
      <c r="L35" s="76"/>
      <c r="M35" s="83"/>
      <c r="N35" s="73"/>
      <c r="O35" s="73"/>
      <c r="P35" s="84"/>
      <c r="Q35" s="85"/>
    </row>
    <row r="36" spans="1:17" ht="45" customHeight="1" thickBot="1">
      <c r="A36" s="70">
        <v>26</v>
      </c>
      <c r="B36" s="71" t="s">
        <v>14</v>
      </c>
      <c r="C36" s="72" t="s">
        <v>82</v>
      </c>
      <c r="D36" s="72" t="s">
        <v>88</v>
      </c>
      <c r="E36" s="73">
        <v>146000</v>
      </c>
      <c r="F36" s="82"/>
      <c r="G36" s="73">
        <v>146000</v>
      </c>
      <c r="H36" s="75">
        <v>146000</v>
      </c>
      <c r="I36" s="75"/>
      <c r="J36" s="73"/>
      <c r="K36" s="73"/>
      <c r="L36" s="76"/>
      <c r="M36" s="83"/>
      <c r="N36" s="73"/>
      <c r="O36" s="73"/>
      <c r="P36" s="84"/>
      <c r="Q36" s="85"/>
    </row>
    <row r="37" spans="1:17" ht="13.5" thickBot="1">
      <c r="A37" s="56"/>
      <c r="B37" s="57"/>
      <c r="C37" s="87" t="s">
        <v>2</v>
      </c>
      <c r="D37" s="67"/>
      <c r="E37" s="68">
        <f>E36+E35+E34+E33+E32+E31+E30+E29+E28+E27+E26+E25+E24+E20+E19+E18+E17+E16+E15+E14+E13+E12+E11+E10+E9+E8</f>
        <v>5249440</v>
      </c>
      <c r="F37" s="68">
        <f>F36+F35+F34+F33+F32+F31+F30+F29+F28+F27+F26+F25+F24+F20+F19+F18+F17+F16+F15+F14+F13+F12+F11+F10+F9+F8</f>
        <v>464000</v>
      </c>
      <c r="G37" s="68">
        <f aca="true" t="shared" si="0" ref="G37:Q37">G36+G35+G34+G33+G32+G31+G30+G29+G28+G27+G26+G25+G24+G20+G19+G18+G17+G16+G15+G14+G13+G12+G11+G10+G9+G8</f>
        <v>7705440</v>
      </c>
      <c r="H37" s="68">
        <f t="shared" si="0"/>
        <v>5677440</v>
      </c>
      <c r="I37" s="68">
        <f t="shared" si="0"/>
        <v>0</v>
      </c>
      <c r="J37" s="68">
        <f t="shared" si="0"/>
        <v>0</v>
      </c>
      <c r="K37" s="68">
        <f t="shared" si="0"/>
        <v>1500000</v>
      </c>
      <c r="L37" s="68">
        <f t="shared" si="0"/>
        <v>528000</v>
      </c>
      <c r="M37" s="68">
        <f t="shared" si="0"/>
        <v>150000</v>
      </c>
      <c r="N37" s="68">
        <f t="shared" si="0"/>
        <v>0</v>
      </c>
      <c r="O37" s="68">
        <f t="shared" si="0"/>
        <v>0</v>
      </c>
      <c r="P37" s="68">
        <f t="shared" si="0"/>
        <v>0</v>
      </c>
      <c r="Q37" s="68">
        <f t="shared" si="0"/>
        <v>150000</v>
      </c>
    </row>
    <row r="38" spans="1:17" ht="12.75">
      <c r="A38" s="42"/>
      <c r="B38" s="43"/>
      <c r="C38" s="44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2.75">
      <c r="A39" s="6"/>
      <c r="B39" s="47" t="s">
        <v>36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2:9" ht="12.75">
      <c r="B40" s="1" t="s">
        <v>84</v>
      </c>
      <c r="C40" s="6"/>
      <c r="D40" s="6"/>
      <c r="E40" s="6"/>
      <c r="F40" s="6"/>
      <c r="G40" s="6"/>
      <c r="H40" s="6"/>
      <c r="I40" s="6"/>
    </row>
    <row r="41" spans="2:10" ht="12.75">
      <c r="B41" s="49"/>
      <c r="C41" s="50"/>
      <c r="D41" s="50"/>
      <c r="E41" s="50"/>
      <c r="F41" s="50"/>
      <c r="G41" s="50"/>
      <c r="H41" s="50"/>
      <c r="I41" s="50"/>
      <c r="J41" s="50"/>
    </row>
    <row r="42" spans="3:11" ht="12.75">
      <c r="C42" s="6"/>
      <c r="K42" s="69"/>
    </row>
    <row r="43" spans="3:8" ht="12.75">
      <c r="C43" s="6"/>
      <c r="D43" s="6"/>
      <c r="E43" s="6"/>
      <c r="F43" s="6"/>
      <c r="G43" s="6"/>
      <c r="H43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39" bottom="0.25" header="0.18" footer="0.25"/>
  <pageSetup horizontalDpi="600" verticalDpi="600" orientation="landscape" paperSize="9" scale="85" r:id="rId1"/>
  <headerFooter alignWithMargins="0">
    <oddHeader>&amp;RZał. Nr 3 do Uchwały Nr IV/12/06 Rady Gminy w Rozprzy z dnia 29 grudnia 2006 r.</oddHeader>
  </headerFooter>
  <rowBreaks count="2" manualBreakCount="2">
    <brk id="20" max="16" man="1"/>
    <brk id="4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UG</cp:lastModifiedBy>
  <cp:lastPrinted>2007-01-04T07:52:47Z</cp:lastPrinted>
  <dcterms:created xsi:type="dcterms:W3CDTF">2001-11-14T12:46:35Z</dcterms:created>
  <dcterms:modified xsi:type="dcterms:W3CDTF">2007-01-04T07:54:29Z</dcterms:modified>
  <cp:category/>
  <cp:version/>
  <cp:contentType/>
  <cp:contentStatus/>
</cp:coreProperties>
</file>